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101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<sst xmlns="http://schemas.openxmlformats.org/spreadsheetml/2006/main" count="38" uniqueCount="34">
  <si>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Lp</t>
  </si>
  <si>
    <t>Razem:</t>
  </si>
  <si>
    <t>1.</t>
  </si>
  <si>
    <t>2.</t>
  </si>
  <si>
    <t>Biblioteka Publiczna Gminy Mrągowo z siedzibą w Kosewie</t>
  </si>
  <si>
    <t>w złotych</t>
  </si>
  <si>
    <t>Mrągowskie Centrum Informacji Turystycznej</t>
  </si>
  <si>
    <t>Dział</t>
  </si>
  <si>
    <t>Rozdział</t>
  </si>
  <si>
    <t>§</t>
  </si>
  <si>
    <t>Nazwa instytucji/zadanie</t>
  </si>
  <si>
    <t>3.</t>
  </si>
  <si>
    <t>5.</t>
  </si>
  <si>
    <t>6.</t>
  </si>
  <si>
    <t>Dotacje dla stowarzyszeń - Upowszechnianie turtstyki i krajoznawstwa wśród dzieci i młodzieży</t>
  </si>
  <si>
    <t>Dotacje dla stowarzyszeń - nauka, edukacja, kultura, sztuka, ochrona dóbr kultury i dziedzictwa narodowgo poprzez rozwijanie uzdolnień dzieci i młodzież oraz organizowanie imprez kulturalnych o charakterze lokalnym</t>
  </si>
  <si>
    <t>Dotacje dla stowarzyszeń - Porządek i bezpieczeństwo publiczne oraz ratownictwo osób przebywających na wodach</t>
  </si>
  <si>
    <t>Dotacje dla stowarzyszeń - Wspieranie i upowszechnianie kultury fizycznej wśród dzieci i młodzieży</t>
  </si>
  <si>
    <t>DOTACJE DLA PODMIOTÓW NALEŻĄCYCH DO SEKTORA FINANSÓW PUBLICZNYCH</t>
  </si>
  <si>
    <t>OGÓŁEM:</t>
  </si>
  <si>
    <t>DOTACJE DLA PODMIOTÓW NIEZALICZANYCH DO SEKTORA FINANSÓW PUBLICZNYCH</t>
  </si>
  <si>
    <t>Dotacja dla stowarzyszeń -  Działalność wspierająca rozwój społeczności lokalnej</t>
  </si>
  <si>
    <t>do załącznika nr 1</t>
  </si>
  <si>
    <t>Wykonanie</t>
  </si>
  <si>
    <t>Tabela nr 7</t>
  </si>
  <si>
    <t>4.</t>
  </si>
  <si>
    <t xml:space="preserve">Zestawienie kwot dotacji udzielonych z budżetu jst, realizowanych przez </t>
  </si>
  <si>
    <t>podmioty należące i nienależące do sektora finansów publicznych w I półroczu 2020 r.</t>
  </si>
  <si>
    <t>w sprawie: informacji z wykonania budżetu Gminy Mrągowo za I półrocze 2020 r.</t>
  </si>
  <si>
    <t>Plan na 2020r.</t>
  </si>
  <si>
    <t>7.</t>
  </si>
  <si>
    <t>Dotacje dla stowarzyszeń - Ochrona zdrowia</t>
  </si>
  <si>
    <t>do zarządzenia Wójta Gminy Mrągowo nr 247/20</t>
  </si>
  <si>
    <t>z dnia 27 sierpnia 2020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</si>
</sst>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39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Alignment="1">
      <alignment horizontal="right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4" fontId="2" fillId="0" borderId="25" xfId="0" applyNumberFormat="1" applyFont="1" applyBorder="1" applyAlignment="1">
      <alignment vertical="center"/>
    </xf>
    <xf numFmtId="4" fontId="2" fillId="0" borderId="32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vertical="center" wrapText="1"/>
    </xf>
    <xf numFmtId="4" fontId="2" fillId="0" borderId="20" xfId="0" applyNumberFormat="1" applyFont="1" applyBorder="1" applyAlignment="1">
      <alignment vertical="center" wrapText="1"/>
    </xf>
    <xf numFmtId="4" fontId="2" fillId="0" borderId="31" xfId="0" applyNumberFormat="1" applyFont="1" applyBorder="1" applyAlignment="1">
      <alignment horizontal="right" vertical="center"/>
    </xf>
    <xf numFmtId="4" fontId="2" fillId="0" borderId="33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vertical="center" wrapText="1"/>
    </xf>
    <xf numFmtId="4" fontId="2" fillId="0" borderId="35" xfId="0" applyNumberFormat="1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9" xfId="0" applyBorder="1" applyAlignment="1">
      <alignment/>
    </xf>
    <xf numFmtId="3" fontId="0" fillId="0" borderId="16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7">
      <selection activeCell="D5" sqref="D5"/>
    </sheetView>
  </sheetViews>
  <sheetFormatPr defaultColWidth="9.140625" defaultRowHeight="12.75"/>
  <cols>
    <col min="1" max="1" width="5.7109375" style="0" customWidth="1"/>
    <col min="2" max="2" width="10.421875" style="0" customWidth="1"/>
    <col min="3" max="3" width="13.421875" style="0" customWidth="1"/>
    <col min="4" max="4" width="12.00390625" style="0" customWidth="1"/>
    <col min="5" max="5" width="63.421875" style="0" customWidth="1"/>
    <col min="6" max="6" width="26.140625" style="0" customWidth="1"/>
    <col min="7" max="7" width="2.57421875" style="0" customWidth="1"/>
    <col min="8" max="8" width="25.00390625" style="0" customWidth="1"/>
    <col min="9" max="9" width="3.00390625" style="0" customWidth="1"/>
  </cols>
  <sheetData>
    <row r="1" ht="12.75">
      <c r="H1" s="17" t="s">
        <v>24</v>
      </c>
    </row>
    <row r="2" spans="4:8" ht="12.75">
      <c r="D2" s="64" t="s">
        <v>22</v>
      </c>
      <c r="E2" s="64"/>
      <c r="F2" s="64"/>
      <c r="G2" s="64"/>
      <c r="H2" s="64"/>
    </row>
    <row r="3" spans="4:8" ht="12.75">
      <c r="D3" s="65" t="s">
        <v>32</v>
      </c>
      <c r="E3" s="65"/>
      <c r="F3" s="65"/>
      <c r="G3" s="65"/>
      <c r="H3" s="65"/>
    </row>
    <row r="4" spans="4:8" ht="12.75">
      <c r="D4" s="65" t="s">
        <v>33</v>
      </c>
      <c r="E4" s="65"/>
      <c r="F4" s="65"/>
      <c r="G4" s="65"/>
      <c r="H4" s="65"/>
    </row>
    <row r="5" spans="4:8" ht="12.75">
      <c r="D5" s="1"/>
      <c r="E5" s="65" t="s">
        <v>28</v>
      </c>
      <c r="F5" s="65"/>
      <c r="G5" s="65"/>
      <c r="H5" s="65"/>
    </row>
    <row r="6" spans="4:8" ht="12.75">
      <c r="D6" s="1"/>
      <c r="E6" s="1"/>
      <c r="F6" s="1"/>
      <c r="G6" s="1"/>
      <c r="H6" s="1"/>
    </row>
    <row r="7" spans="1:9" ht="18">
      <c r="A7" s="59" t="s">
        <v>26</v>
      </c>
      <c r="B7" s="59"/>
      <c r="C7" s="59"/>
      <c r="D7" s="59"/>
      <c r="E7" s="59"/>
      <c r="F7" s="59"/>
      <c r="G7" s="59"/>
      <c r="H7" s="59"/>
      <c r="I7" s="59"/>
    </row>
    <row r="8" spans="1:9" ht="18">
      <c r="A8" s="59" t="s">
        <v>27</v>
      </c>
      <c r="B8" s="59"/>
      <c r="C8" s="59"/>
      <c r="D8" s="59"/>
      <c r="E8" s="59"/>
      <c r="F8" s="59"/>
      <c r="G8" s="59"/>
      <c r="H8" s="59"/>
      <c r="I8" s="59"/>
    </row>
    <row r="9" ht="13.5" thickBot="1">
      <c r="H9" s="1" t="s">
        <v>5</v>
      </c>
    </row>
    <row r="10" spans="1:9" ht="31.5" customHeight="1" thickBot="1">
      <c r="A10" s="2" t="s">
        <v>0</v>
      </c>
      <c r="B10" s="3" t="s">
        <v>7</v>
      </c>
      <c r="C10" s="3" t="s">
        <v>8</v>
      </c>
      <c r="D10" s="4" t="s">
        <v>9</v>
      </c>
      <c r="E10" s="12" t="s">
        <v>10</v>
      </c>
      <c r="F10" s="60" t="s">
        <v>29</v>
      </c>
      <c r="G10" s="61"/>
      <c r="H10" s="60" t="s">
        <v>23</v>
      </c>
      <c r="I10" s="66"/>
    </row>
    <row r="11" spans="1:9" ht="14.25" customHeight="1" thickBot="1">
      <c r="A11" s="7">
        <v>1</v>
      </c>
      <c r="B11" s="8">
        <v>2</v>
      </c>
      <c r="C11" s="8">
        <v>3</v>
      </c>
      <c r="D11" s="5">
        <v>4</v>
      </c>
      <c r="E11" s="13">
        <v>5</v>
      </c>
      <c r="F11" s="62">
        <v>6</v>
      </c>
      <c r="G11" s="63"/>
      <c r="H11" s="67">
        <v>7</v>
      </c>
      <c r="I11" s="68"/>
    </row>
    <row r="12" spans="1:9" ht="27.75" customHeight="1">
      <c r="A12" s="53" t="s">
        <v>18</v>
      </c>
      <c r="B12" s="54"/>
      <c r="C12" s="54"/>
      <c r="D12" s="54"/>
      <c r="E12" s="54"/>
      <c r="F12" s="54"/>
      <c r="G12" s="54"/>
      <c r="H12" s="54"/>
      <c r="I12" s="55"/>
    </row>
    <row r="13" spans="1:9" ht="18" customHeight="1">
      <c r="A13" s="22" t="s">
        <v>2</v>
      </c>
      <c r="B13" s="26">
        <v>630</v>
      </c>
      <c r="C13" s="20">
        <v>63003</v>
      </c>
      <c r="D13" s="6">
        <v>2480</v>
      </c>
      <c r="E13" s="36" t="s">
        <v>6</v>
      </c>
      <c r="F13" s="38">
        <v>17575</v>
      </c>
      <c r="G13" s="34"/>
      <c r="H13" s="43">
        <v>8791</v>
      </c>
      <c r="I13" s="21"/>
    </row>
    <row r="14" spans="1:9" ht="18" customHeight="1" thickBot="1">
      <c r="A14" s="27" t="s">
        <v>3</v>
      </c>
      <c r="B14" s="19">
        <v>921</v>
      </c>
      <c r="C14" s="28">
        <v>92116</v>
      </c>
      <c r="D14" s="29">
        <v>2480</v>
      </c>
      <c r="E14" s="37" t="s">
        <v>4</v>
      </c>
      <c r="F14" s="39">
        <v>220000</v>
      </c>
      <c r="G14" s="35"/>
      <c r="H14" s="44">
        <v>110010</v>
      </c>
      <c r="I14" s="14"/>
    </row>
    <row r="15" spans="1:9" ht="18.75" customHeight="1" thickBot="1">
      <c r="A15" s="56" t="s">
        <v>1</v>
      </c>
      <c r="B15" s="57"/>
      <c r="C15" s="57"/>
      <c r="D15" s="57"/>
      <c r="E15" s="58"/>
      <c r="F15" s="47">
        <f>SUM(F13:F14)</f>
        <v>237575</v>
      </c>
      <c r="G15" s="48"/>
      <c r="H15" s="45">
        <f>SUM(H13:H14)</f>
        <v>118801</v>
      </c>
      <c r="I15" s="30"/>
    </row>
    <row r="16" spans="1:9" ht="25.5" customHeight="1">
      <c r="A16" s="53" t="s">
        <v>20</v>
      </c>
      <c r="B16" s="54"/>
      <c r="C16" s="54"/>
      <c r="D16" s="54"/>
      <c r="E16" s="54"/>
      <c r="F16" s="54"/>
      <c r="G16" s="54"/>
      <c r="H16" s="54"/>
      <c r="I16" s="55"/>
    </row>
    <row r="17" spans="1:9" ht="36" customHeight="1">
      <c r="A17" s="10" t="s">
        <v>2</v>
      </c>
      <c r="B17" s="11">
        <v>630</v>
      </c>
      <c r="C17" s="23">
        <v>63003</v>
      </c>
      <c r="D17" s="11">
        <v>2360</v>
      </c>
      <c r="E17" s="24" t="s">
        <v>14</v>
      </c>
      <c r="F17" s="41">
        <v>4000</v>
      </c>
      <c r="G17" s="32"/>
      <c r="H17" s="46">
        <v>0</v>
      </c>
      <c r="I17" s="15"/>
    </row>
    <row r="18" spans="1:9" ht="30.75" customHeight="1">
      <c r="A18" s="10" t="s">
        <v>3</v>
      </c>
      <c r="B18" s="9">
        <v>754</v>
      </c>
      <c r="C18" s="23">
        <v>75415</v>
      </c>
      <c r="D18" s="11">
        <v>2820</v>
      </c>
      <c r="E18" s="25" t="s">
        <v>16</v>
      </c>
      <c r="F18" s="42">
        <v>8000</v>
      </c>
      <c r="G18" s="32"/>
      <c r="H18" s="46">
        <v>5000</v>
      </c>
      <c r="I18" s="15"/>
    </row>
    <row r="19" spans="1:9" ht="30.75" customHeight="1">
      <c r="A19" s="10" t="s">
        <v>11</v>
      </c>
      <c r="B19" s="9">
        <v>851</v>
      </c>
      <c r="C19" s="18">
        <v>85154</v>
      </c>
      <c r="D19" s="11">
        <v>2360</v>
      </c>
      <c r="E19" s="25" t="s">
        <v>31</v>
      </c>
      <c r="F19" s="42">
        <v>1500</v>
      </c>
      <c r="G19" s="32"/>
      <c r="H19" s="46">
        <v>0</v>
      </c>
      <c r="I19" s="15"/>
    </row>
    <row r="20" spans="1:9" ht="59.25" customHeight="1">
      <c r="A20" s="10" t="s">
        <v>25</v>
      </c>
      <c r="B20" s="9">
        <v>854</v>
      </c>
      <c r="C20" s="18">
        <v>85412</v>
      </c>
      <c r="D20" s="11">
        <v>2360</v>
      </c>
      <c r="E20" s="25" t="s">
        <v>15</v>
      </c>
      <c r="F20" s="42">
        <v>17000</v>
      </c>
      <c r="G20" s="32"/>
      <c r="H20" s="46">
        <v>0</v>
      </c>
      <c r="I20" s="15"/>
    </row>
    <row r="21" spans="1:9" ht="59.25" customHeight="1">
      <c r="A21" s="10" t="s">
        <v>12</v>
      </c>
      <c r="B21" s="9">
        <v>854</v>
      </c>
      <c r="C21" s="18">
        <v>85495</v>
      </c>
      <c r="D21" s="11">
        <v>2360</v>
      </c>
      <c r="E21" s="25" t="s">
        <v>15</v>
      </c>
      <c r="F21" s="42">
        <v>300</v>
      </c>
      <c r="G21" s="32"/>
      <c r="H21" s="46">
        <v>0</v>
      </c>
      <c r="I21" s="15"/>
    </row>
    <row r="22" spans="1:9" ht="34.5" customHeight="1">
      <c r="A22" s="10" t="s">
        <v>13</v>
      </c>
      <c r="B22" s="9">
        <v>921</v>
      </c>
      <c r="C22" s="18">
        <v>92195</v>
      </c>
      <c r="D22" s="11">
        <v>2360</v>
      </c>
      <c r="E22" s="25" t="s">
        <v>21</v>
      </c>
      <c r="F22" s="42">
        <v>4000</v>
      </c>
      <c r="G22" s="32"/>
      <c r="H22" s="46">
        <v>0</v>
      </c>
      <c r="I22" s="15"/>
    </row>
    <row r="23" spans="1:9" ht="30.75" customHeight="1" thickBot="1">
      <c r="A23" s="10" t="s">
        <v>30</v>
      </c>
      <c r="B23" s="49">
        <v>926</v>
      </c>
      <c r="C23" s="49">
        <v>92605</v>
      </c>
      <c r="D23" s="50">
        <v>2820</v>
      </c>
      <c r="E23" s="51" t="s">
        <v>17</v>
      </c>
      <c r="F23" s="52">
        <v>57500</v>
      </c>
      <c r="G23" s="33"/>
      <c r="H23" s="44">
        <v>6000</v>
      </c>
      <c r="I23" s="14"/>
    </row>
    <row r="24" spans="1:9" ht="18" customHeight="1" thickBot="1">
      <c r="A24" s="56" t="s">
        <v>1</v>
      </c>
      <c r="B24" s="57"/>
      <c r="C24" s="57"/>
      <c r="D24" s="57"/>
      <c r="E24" s="58"/>
      <c r="F24" s="40">
        <f>SUM(F17:F23)</f>
        <v>92300</v>
      </c>
      <c r="G24" s="31"/>
      <c r="H24" s="45">
        <f>SUM(H17:H23)</f>
        <v>11000</v>
      </c>
      <c r="I24" s="16"/>
    </row>
    <row r="25" spans="1:9" ht="31.5" customHeight="1" thickBot="1">
      <c r="A25" s="56" t="s">
        <v>19</v>
      </c>
      <c r="B25" s="57"/>
      <c r="C25" s="57"/>
      <c r="D25" s="57"/>
      <c r="E25" s="58"/>
      <c r="F25" s="40">
        <f>SUM(F24,F15)</f>
        <v>329875</v>
      </c>
      <c r="G25" s="31"/>
      <c r="H25" s="45">
        <f>SUM(H15,H24)</f>
        <v>129801</v>
      </c>
      <c r="I25" s="16"/>
    </row>
  </sheetData>
  <sheetProtection/>
  <mergeCells count="15">
    <mergeCell ref="D2:H2"/>
    <mergeCell ref="D3:H3"/>
    <mergeCell ref="D4:H4"/>
    <mergeCell ref="H10:I10"/>
    <mergeCell ref="H11:I11"/>
    <mergeCell ref="A12:I12"/>
    <mergeCell ref="E5:H5"/>
    <mergeCell ref="A16:I16"/>
    <mergeCell ref="A15:E15"/>
    <mergeCell ref="A24:E24"/>
    <mergeCell ref="A7:I7"/>
    <mergeCell ref="A8:I8"/>
    <mergeCell ref="A25:E25"/>
    <mergeCell ref="F10:G10"/>
    <mergeCell ref="F11:G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&amp;RTabela nr 7
do załącznika nr 1
Wójt Gminy Mrągowo
Piotr Piercewicz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Kamiński</dc:creator>
  <cp:keywords/>
  <dc:description/>
  <cp:lastModifiedBy>lk</cp:lastModifiedBy>
  <cp:lastPrinted>2020-08-27T13:42:25Z</cp:lastPrinted>
  <dcterms:created xsi:type="dcterms:W3CDTF">2003-12-07T16:46:01Z</dcterms:created>
  <dcterms:modified xsi:type="dcterms:W3CDTF">2020-08-27T13:42:27Z</dcterms:modified>
  <cp:category/>
  <cp:version/>
  <cp:contentType/>
  <cp:contentStatus/>
</cp:coreProperties>
</file>